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e.maskell\Downloads\"/>
    </mc:Choice>
  </mc:AlternateContent>
  <xr:revisionPtr revIDLastSave="0" documentId="8_{A3C04C2A-1C80-406B-B1D4-675F4953164D}" xr6:coauthVersionLast="47" xr6:coauthVersionMax="47" xr10:uidLastSave="{00000000-0000-0000-0000-000000000000}"/>
  <bookViews>
    <workbookView xWindow="-103" yWindow="-103" windowWidth="22149" windowHeight="13320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Changes!$A$1:$AL$11</definedName>
    <definedName name="_xlnm._FilterDatabase" localSheetId="1" hidden="1">Closures!$A$1:$AO$2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1" l="1"/>
  <c r="AD4" i="1" l="1"/>
  <c r="AC2" i="2" l="1"/>
</calcChain>
</file>

<file path=xl/sharedStrings.xml><?xml version="1.0" encoding="utf-8"?>
<sst xmlns="http://schemas.openxmlformats.org/spreadsheetml/2006/main" count="389" uniqueCount="136">
  <si>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</si>
  <si>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</si>
  <si>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</si>
  <si>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</si>
  <si>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</si>
  <si>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</si>
  <si>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</si>
  <si>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</si>
  <si>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</si>
  <si>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</si>
  <si>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</si>
  <si>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</si>
  <si>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</si>
  <si>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</si>
  <si>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</si>
  <si>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</si>
  <si>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</si>
  <si>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</si>
  <si>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</si>
  <si>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</si>
  <si>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</si>
  <si>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</si>
  <si>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</si>
  <si>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</si>
  <si>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</si>
  <si>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</si>
  <si>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</si>
  <si>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</si>
  <si>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</si>
  <si>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</si>
  <si>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</si>
  <si>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</si>
  <si>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</si>
  <si>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</si>
  <si>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</si>
  <si>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</si>
  <si>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</si>
  <si>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</si>
  <si>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</si>
  <si>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</si>
  <si>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</si>
  <si>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</si>
  <si>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</si>
  <si>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</si>
  <si>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</si>
  <si>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</si>
  <si>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</si>
  <si>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</si>
  <si>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</si>
  <si>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</si>
  <si>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</si>
  <si>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</si>
  <si>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</si>
  <si>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</si>
  <si>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</si>
  <si>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</si>
  <si>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</si>
  <si>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</si>
  <si>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</si>
  <si>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</si>
  <si>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</si>
  <si>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</si>
  <si>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</si>
  <si>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</si>
  <si>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10:00-16:00</t>
  </si>
  <si>
    <t>No</t>
  </si>
  <si>
    <t>QKS</t>
  </si>
  <si>
    <t>Yes</t>
  </si>
  <si>
    <t>Medway</t>
  </si>
  <si>
    <t>Change of ownership</t>
  </si>
  <si>
    <t>01634 231191</t>
  </si>
  <si>
    <t>FRW48</t>
  </si>
  <si>
    <t>Correction of error on spreadsheet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</si>
  <si>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</si>
  <si>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</si>
  <si>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</si>
  <si>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</si>
  <si>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</si>
  <si>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</si>
  <si>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</si>
  <si>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</si>
  <si>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</si>
  <si>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</si>
  <si>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</si>
  <si>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</si>
  <si>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</si>
  <si>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</si>
  <si>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</si>
  <si>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</si>
  <si>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</si>
  <si>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</si>
  <si>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</si>
  <si>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</si>
  <si>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</si>
  <si>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</si>
  <si>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09:00-13:00; 14:00-17:00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</si>
  <si>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</si>
  <si>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</si>
  <si>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</si>
  <si>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</si>
  <si>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</si>
  <si>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</si>
  <si>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</si>
  <si>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Morrisons Pharmacy</t>
  </si>
  <si>
    <t>WM Morrisons Supermarkets Ltd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</si>
  <si>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</si>
  <si>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</si>
  <si>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</si>
  <si>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</si>
  <si>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</si>
  <si>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</si>
  <si>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</si>
  <si>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</si>
  <si>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</si>
  <si>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</si>
  <si>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</si>
  <si>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</si>
  <si>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</si>
  <si>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</si>
  <si>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</si>
  <si>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</si>
  <si>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</si>
  <si>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</si>
  <si>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</si>
  <si>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</si>
  <si>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</si>
  <si>
    <t>FR909</t>
  </si>
  <si>
    <t>01634 684964</t>
  </si>
  <si>
    <t>pharmacy.fr909@nhs.net</t>
  </si>
  <si>
    <t>Neighbourhood Centre</t>
  </si>
  <si>
    <t>Princes Park</t>
  </si>
  <si>
    <t>Walderslade</t>
  </si>
  <si>
    <t>ME5 7PQ</t>
  </si>
  <si>
    <t>09:00-13:00; 14:00 19:00</t>
  </si>
  <si>
    <t xml:space="preserve">Change of Email </t>
  </si>
  <si>
    <t>pharmacy.fj656@nhs.net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</si>
</sst>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6" borderId="1" xfId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4" fillId="0" borderId="1" xfId="0" applyFont="1" applyBorder="1"/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harmacy.fje35@nhs.net" TargetMode="External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11"/>
  <sheetViews>
    <sheetView zoomScale="80" zoomScaleNormal="80" workbookViewId="0">
      <selection activeCell="E13" sqref="E13"/>
    </sheetView>
  </sheetViews>
  <sheetFormatPr defaultColWidth="8.921875" defaultRowHeight="15.55" customHeight="1" x14ac:dyDescent="0.4"/>
  <cols>
    <col min="1" max="1" width="17.07421875" style="16" customWidth="1"/>
    <col min="2" max="2" width="17.23046875" style="5" customWidth="1"/>
    <col min="3" max="3" width="13.765625" style="15" customWidth="1"/>
    <col min="4" max="4" width="38.07421875" style="16" customWidth="1"/>
    <col min="5" max="5" width="21.921875" style="5" customWidth="1"/>
    <col min="6" max="6" width="14.23046875" style="5" customWidth="1"/>
    <col min="7" max="7" width="11.765625" style="16" customWidth="1"/>
    <col min="8" max="8" width="50.23046875" style="5" customWidth="1"/>
    <col min="9" max="10" width="26.07421875" style="5" customWidth="1"/>
    <col min="11" max="14" width="18.3046875" style="5" customWidth="1"/>
    <col min="15" max="15" width="9.53515625" style="5" bestFit="1" customWidth="1"/>
    <col min="16" max="16" width="31.765625" style="5" customWidth="1"/>
    <col min="17" max="17" width="10.07421875" style="5" customWidth="1"/>
    <col min="18" max="18" width="31.765625" style="5" customWidth="1"/>
    <col min="19" max="19" width="10.07421875" style="5" customWidth="1"/>
    <col min="20" max="20" width="31.765625" style="5" customWidth="1"/>
    <col min="21" max="21" width="10.07421875" style="5" customWidth="1"/>
    <col min="22" max="22" width="31.765625" style="5" customWidth="1"/>
    <col min="23" max="23" width="10.07421875" style="5" customWidth="1"/>
    <col min="24" max="24" width="31.765625" style="5" customWidth="1"/>
    <col min="25" max="25" width="10.07421875" style="5" customWidth="1"/>
    <col min="26" max="26" width="31.765625" style="5" customWidth="1"/>
    <col min="27" max="27" width="10.07421875" style="5" customWidth="1"/>
    <col min="28" max="28" width="24.765625" style="5" customWidth="1"/>
    <col min="29" max="29" width="10.07421875" style="5" customWidth="1"/>
    <col min="30" max="30" width="11.53515625" style="5" customWidth="1"/>
    <col min="31" max="31" width="19.23046875" style="5" customWidth="1"/>
    <col min="32" max="37" width="32.69140625" style="5" customWidth="1"/>
    <col min="38" max="38" width="27.3046875" style="5" customWidth="1"/>
    <col min="39" max="16384" width="8.921875" style="5"/>
  </cols>
  <sheetData>
    <row r="1" spans="1:38" ht="44.05" customHeight="1" x14ac:dyDescent="0.4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14" t="s">
        <v>107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s="38" customFormat="1" ht="17.05" customHeight="1" x14ac:dyDescent="0.4">
      <c r="A2" s="9" t="s">
        <v>68</v>
      </c>
      <c r="B2" s="9" t="s">
        <v>42</v>
      </c>
      <c r="C2" s="39">
        <v>45733</v>
      </c>
      <c r="D2" s="41" t="s">
        <v>57</v>
      </c>
      <c r="E2" s="9" t="s">
        <v>42</v>
      </c>
      <c r="F2" s="9" t="s">
        <v>77</v>
      </c>
      <c r="G2" s="9" t="s">
        <v>78</v>
      </c>
      <c r="H2" s="34" t="s">
        <v>79</v>
      </c>
      <c r="I2" s="9" t="s">
        <v>90</v>
      </c>
      <c r="J2" s="9" t="s">
        <v>61</v>
      </c>
      <c r="K2" s="9" t="s">
        <v>91</v>
      </c>
      <c r="L2" s="9" t="s">
        <v>92</v>
      </c>
      <c r="M2" s="9" t="s">
        <v>93</v>
      </c>
      <c r="N2" s="9" t="s">
        <v>41</v>
      </c>
      <c r="O2" s="9" t="s">
        <v>94</v>
      </c>
      <c r="P2" s="10" t="s">
        <v>51</v>
      </c>
      <c r="Q2" s="13">
        <v>9</v>
      </c>
      <c r="R2" s="10" t="s">
        <v>51</v>
      </c>
      <c r="S2" s="13">
        <v>9</v>
      </c>
      <c r="T2" s="10" t="s">
        <v>51</v>
      </c>
      <c r="U2" s="13">
        <v>9</v>
      </c>
      <c r="V2" s="10" t="s">
        <v>51</v>
      </c>
      <c r="W2" s="13">
        <v>9</v>
      </c>
      <c r="X2" s="10" t="s">
        <v>51</v>
      </c>
      <c r="Y2" s="13">
        <v>9</v>
      </c>
      <c r="Z2" s="9" t="s">
        <v>53</v>
      </c>
      <c r="AA2" s="12">
        <v>8.5</v>
      </c>
      <c r="AB2" s="9" t="s">
        <v>43</v>
      </c>
      <c r="AC2" s="12">
        <v>0</v>
      </c>
      <c r="AD2" s="12">
        <v>53.5</v>
      </c>
      <c r="AE2" s="9" t="s">
        <v>44</v>
      </c>
      <c r="AF2" s="9" t="s">
        <v>52</v>
      </c>
      <c r="AG2" s="9" t="s">
        <v>52</v>
      </c>
      <c r="AH2" s="9" t="s">
        <v>52</v>
      </c>
      <c r="AI2" s="9" t="s">
        <v>52</v>
      </c>
      <c r="AJ2" s="9" t="s">
        <v>52</v>
      </c>
      <c r="AK2" s="9" t="s">
        <v>45</v>
      </c>
      <c r="AL2" s="9" t="s">
        <v>45</v>
      </c>
    </row>
    <row r="3" spans="1:38" ht="17.05" customHeight="1" x14ac:dyDescent="0.4">
      <c r="A3" s="33" t="s">
        <v>68</v>
      </c>
      <c r="B3" s="33" t="s">
        <v>42</v>
      </c>
      <c r="C3" s="39">
        <v>45663</v>
      </c>
      <c r="D3" s="42" t="s">
        <v>134</v>
      </c>
      <c r="E3" s="33" t="s">
        <v>42</v>
      </c>
      <c r="F3" s="33" t="s">
        <v>120</v>
      </c>
      <c r="G3" s="21" t="s">
        <v>121</v>
      </c>
      <c r="H3" s="35" t="s">
        <v>135</v>
      </c>
      <c r="I3" s="33" t="s">
        <v>122</v>
      </c>
      <c r="J3" s="11" t="s">
        <v>123</v>
      </c>
      <c r="K3" s="11" t="s">
        <v>124</v>
      </c>
      <c r="L3" s="11"/>
      <c r="M3" s="11" t="s">
        <v>83</v>
      </c>
      <c r="N3" s="11" t="s">
        <v>41</v>
      </c>
      <c r="O3" s="11" t="s">
        <v>125</v>
      </c>
      <c r="P3" s="11" t="s">
        <v>52</v>
      </c>
      <c r="Q3" s="17">
        <v>8</v>
      </c>
      <c r="R3" s="11" t="s">
        <v>52</v>
      </c>
      <c r="S3" s="17">
        <v>8</v>
      </c>
      <c r="T3" s="11" t="s">
        <v>52</v>
      </c>
      <c r="U3" s="17">
        <v>8</v>
      </c>
      <c r="V3" s="11" t="s">
        <v>52</v>
      </c>
      <c r="W3" s="17">
        <v>8</v>
      </c>
      <c r="X3" s="11" t="s">
        <v>52</v>
      </c>
      <c r="Y3" s="17">
        <v>8</v>
      </c>
      <c r="Z3" s="11" t="s">
        <v>50</v>
      </c>
      <c r="AA3" s="17">
        <v>4</v>
      </c>
      <c r="AB3" s="11" t="s">
        <v>43</v>
      </c>
      <c r="AC3" s="17">
        <v>0</v>
      </c>
      <c r="AD3" s="17">
        <v>44</v>
      </c>
      <c r="AE3" s="11" t="s">
        <v>44</v>
      </c>
      <c r="AF3" s="11" t="s">
        <v>52</v>
      </c>
      <c r="AG3" s="11" t="s">
        <v>52</v>
      </c>
      <c r="AH3" s="11" t="s">
        <v>52</v>
      </c>
      <c r="AI3" s="11" t="s">
        <v>52</v>
      </c>
      <c r="AJ3" s="11" t="s">
        <v>52</v>
      </c>
      <c r="AK3" s="11" t="s">
        <v>50</v>
      </c>
      <c r="AL3" s="11" t="s">
        <v>45</v>
      </c>
    </row>
    <row r="4" spans="1:38" ht="17.05" customHeight="1" x14ac:dyDescent="0.4">
      <c r="A4" s="33" t="s">
        <v>68</v>
      </c>
      <c r="B4" s="33" t="s">
        <v>42</v>
      </c>
      <c r="C4" s="39">
        <v>45638</v>
      </c>
      <c r="D4" s="40" t="s">
        <v>59</v>
      </c>
      <c r="E4" s="33" t="s">
        <v>42</v>
      </c>
      <c r="F4" s="33" t="s">
        <v>120</v>
      </c>
      <c r="G4" s="26" t="s">
        <v>121</v>
      </c>
      <c r="H4" s="24"/>
      <c r="I4" s="33" t="s">
        <v>122</v>
      </c>
      <c r="J4" s="10" t="s">
        <v>123</v>
      </c>
      <c r="K4" s="33" t="s">
        <v>124</v>
      </c>
      <c r="L4" s="33"/>
      <c r="M4" s="33" t="s">
        <v>83</v>
      </c>
      <c r="N4" s="33" t="s">
        <v>41</v>
      </c>
      <c r="O4" s="33" t="s">
        <v>125</v>
      </c>
      <c r="P4" s="33" t="s">
        <v>52</v>
      </c>
      <c r="Q4" s="36">
        <v>8</v>
      </c>
      <c r="R4" s="33" t="s">
        <v>52</v>
      </c>
      <c r="S4" s="36">
        <v>8</v>
      </c>
      <c r="T4" s="33" t="s">
        <v>52</v>
      </c>
      <c r="U4" s="36">
        <v>8</v>
      </c>
      <c r="V4" s="33" t="s">
        <v>52</v>
      </c>
      <c r="W4" s="36">
        <v>8</v>
      </c>
      <c r="X4" s="33" t="s">
        <v>52</v>
      </c>
      <c r="Y4" s="36">
        <v>8</v>
      </c>
      <c r="Z4" s="33" t="s">
        <v>50</v>
      </c>
      <c r="AA4" s="36">
        <v>4</v>
      </c>
      <c r="AB4" s="33" t="s">
        <v>43</v>
      </c>
      <c r="AC4" s="36">
        <v>0</v>
      </c>
      <c r="AD4" s="36">
        <f t="shared" ref="AD4" si="0">Q4+S4+U4+W4+Y4+AA4+AC4</f>
        <v>44</v>
      </c>
      <c r="AE4" s="33" t="s">
        <v>44</v>
      </c>
      <c r="AF4" s="33" t="s">
        <v>52</v>
      </c>
      <c r="AG4" s="33" t="s">
        <v>52</v>
      </c>
      <c r="AH4" s="33" t="s">
        <v>52</v>
      </c>
      <c r="AI4" s="33" t="s">
        <v>52</v>
      </c>
      <c r="AJ4" s="33" t="s">
        <v>52</v>
      </c>
      <c r="AK4" s="33" t="s">
        <v>50</v>
      </c>
      <c r="AL4" s="33" t="s">
        <v>45</v>
      </c>
    </row>
    <row r="5" spans="1:38" ht="17.05" customHeight="1" x14ac:dyDescent="0.4">
      <c r="A5" s="11" t="s">
        <v>68</v>
      </c>
      <c r="B5" s="11" t="s">
        <v>42</v>
      </c>
      <c r="C5" s="19">
        <v>45604</v>
      </c>
      <c r="D5" s="25" t="s">
        <v>116</v>
      </c>
      <c r="E5" s="11" t="s">
        <v>42</v>
      </c>
      <c r="F5" s="11" t="s">
        <v>114</v>
      </c>
      <c r="G5" s="43" t="s">
        <v>71</v>
      </c>
      <c r="H5" s="30" t="s">
        <v>117</v>
      </c>
      <c r="I5" s="11" t="s">
        <v>80</v>
      </c>
      <c r="J5" s="11" t="s">
        <v>81</v>
      </c>
      <c r="K5" s="11" t="s">
        <v>82</v>
      </c>
      <c r="L5" s="11"/>
      <c r="M5" s="11" t="s">
        <v>83</v>
      </c>
      <c r="N5" s="11" t="s">
        <v>41</v>
      </c>
      <c r="O5" s="11" t="s">
        <v>84</v>
      </c>
      <c r="P5" s="11" t="s">
        <v>118</v>
      </c>
      <c r="Q5" s="17">
        <v>8</v>
      </c>
      <c r="R5" s="11" t="s">
        <v>118</v>
      </c>
      <c r="S5" s="17">
        <v>8</v>
      </c>
      <c r="T5" s="11" t="s">
        <v>118</v>
      </c>
      <c r="U5" s="17">
        <v>8</v>
      </c>
      <c r="V5" s="11" t="s">
        <v>118</v>
      </c>
      <c r="W5" s="17">
        <v>8</v>
      </c>
      <c r="X5" s="11" t="s">
        <v>118</v>
      </c>
      <c r="Y5" s="17">
        <v>8</v>
      </c>
      <c r="Z5" s="11" t="s">
        <v>119</v>
      </c>
      <c r="AA5" s="17">
        <v>5.5</v>
      </c>
      <c r="AB5" s="11" t="s">
        <v>56</v>
      </c>
      <c r="AC5" s="17">
        <v>0</v>
      </c>
      <c r="AD5" s="17">
        <v>45.5</v>
      </c>
      <c r="AE5" s="11" t="s">
        <v>44</v>
      </c>
      <c r="AF5" s="11" t="s">
        <v>62</v>
      </c>
      <c r="AG5" s="11" t="s">
        <v>62</v>
      </c>
      <c r="AH5" s="11" t="s">
        <v>62</v>
      </c>
      <c r="AI5" s="11" t="s">
        <v>62</v>
      </c>
      <c r="AJ5" s="11" t="s">
        <v>62</v>
      </c>
      <c r="AK5" s="11" t="s">
        <v>63</v>
      </c>
      <c r="AL5" s="11" t="s">
        <v>45</v>
      </c>
    </row>
    <row r="6" spans="1:38" ht="17.05" customHeight="1" x14ac:dyDescent="0.4">
      <c r="A6" s="11" t="s">
        <v>68</v>
      </c>
      <c r="B6" s="11" t="s">
        <v>42</v>
      </c>
      <c r="C6" s="19">
        <v>45595</v>
      </c>
      <c r="D6" s="25" t="s">
        <v>73</v>
      </c>
      <c r="E6" s="11" t="s">
        <v>42</v>
      </c>
      <c r="F6" s="9" t="s">
        <v>114</v>
      </c>
      <c r="G6" s="25" t="s">
        <v>71</v>
      </c>
      <c r="H6" s="22" t="s">
        <v>115</v>
      </c>
      <c r="I6" s="11" t="s">
        <v>80</v>
      </c>
      <c r="J6" s="11" t="s">
        <v>81</v>
      </c>
      <c r="K6" s="11" t="s">
        <v>82</v>
      </c>
      <c r="L6" s="11"/>
      <c r="M6" s="11" t="s">
        <v>83</v>
      </c>
      <c r="N6" s="11" t="s">
        <v>41</v>
      </c>
      <c r="O6" s="11" t="s">
        <v>84</v>
      </c>
      <c r="P6" s="11" t="s">
        <v>118</v>
      </c>
      <c r="Q6" s="17">
        <v>8</v>
      </c>
      <c r="R6" s="11" t="s">
        <v>118</v>
      </c>
      <c r="S6" s="17">
        <v>8</v>
      </c>
      <c r="T6" s="11" t="s">
        <v>118</v>
      </c>
      <c r="U6" s="17">
        <v>8</v>
      </c>
      <c r="V6" s="11" t="s">
        <v>118</v>
      </c>
      <c r="W6" s="17">
        <v>8</v>
      </c>
      <c r="X6" s="11" t="s">
        <v>118</v>
      </c>
      <c r="Y6" s="17">
        <v>8</v>
      </c>
      <c r="Z6" s="11" t="s">
        <v>119</v>
      </c>
      <c r="AA6" s="17">
        <v>5.5</v>
      </c>
      <c r="AB6" s="11" t="s">
        <v>56</v>
      </c>
      <c r="AC6" s="17">
        <v>0</v>
      </c>
      <c r="AD6" s="17">
        <v>45.5</v>
      </c>
      <c r="AE6" s="11" t="s">
        <v>44</v>
      </c>
      <c r="AF6" s="11" t="s">
        <v>62</v>
      </c>
      <c r="AG6" s="11" t="s">
        <v>62</v>
      </c>
      <c r="AH6" s="11" t="s">
        <v>62</v>
      </c>
      <c r="AI6" s="11" t="s">
        <v>62</v>
      </c>
      <c r="AJ6" s="11" t="s">
        <v>62</v>
      </c>
      <c r="AK6" s="11" t="s">
        <v>63</v>
      </c>
      <c r="AL6" s="11" t="s">
        <v>45</v>
      </c>
    </row>
    <row r="7" spans="1:38" ht="17.05" customHeight="1" x14ac:dyDescent="0.4">
      <c r="A7" s="11" t="s">
        <v>68</v>
      </c>
      <c r="B7" s="11" t="s">
        <v>42</v>
      </c>
      <c r="C7" s="19">
        <v>45586</v>
      </c>
      <c r="D7" s="25" t="s">
        <v>59</v>
      </c>
      <c r="E7" s="9" t="s">
        <v>42</v>
      </c>
      <c r="F7" s="11" t="s">
        <v>105</v>
      </c>
      <c r="G7" s="26" t="s">
        <v>106</v>
      </c>
      <c r="H7" s="22"/>
      <c r="I7" s="10" t="s">
        <v>108</v>
      </c>
      <c r="J7" s="10" t="s">
        <v>109</v>
      </c>
      <c r="K7" s="11" t="s">
        <v>110</v>
      </c>
      <c r="L7" s="11"/>
      <c r="M7" s="11" t="s">
        <v>111</v>
      </c>
      <c r="N7" s="11" t="s">
        <v>41</v>
      </c>
      <c r="O7" s="11" t="s">
        <v>112</v>
      </c>
      <c r="P7" s="11" t="s">
        <v>58</v>
      </c>
      <c r="Q7" s="17">
        <v>9.5</v>
      </c>
      <c r="R7" s="11" t="s">
        <v>58</v>
      </c>
      <c r="S7" s="17">
        <v>9.5</v>
      </c>
      <c r="T7" s="11" t="s">
        <v>58</v>
      </c>
      <c r="U7" s="17">
        <v>9.5</v>
      </c>
      <c r="V7" s="11" t="s">
        <v>58</v>
      </c>
      <c r="W7" s="17">
        <v>9.5</v>
      </c>
      <c r="X7" s="11" t="s">
        <v>58</v>
      </c>
      <c r="Y7" s="17">
        <v>9.5</v>
      </c>
      <c r="Z7" s="11" t="s">
        <v>50</v>
      </c>
      <c r="AA7" s="17">
        <v>4</v>
      </c>
      <c r="AB7" s="11" t="s">
        <v>43</v>
      </c>
      <c r="AC7" s="17">
        <v>0</v>
      </c>
      <c r="AD7" s="17">
        <v>51.5</v>
      </c>
      <c r="AE7" s="11" t="s">
        <v>44</v>
      </c>
      <c r="AF7" s="11" t="s">
        <v>113</v>
      </c>
      <c r="AG7" s="11" t="s">
        <v>113</v>
      </c>
      <c r="AH7" s="11" t="s">
        <v>113</v>
      </c>
      <c r="AI7" s="11" t="s">
        <v>113</v>
      </c>
      <c r="AJ7" s="11" t="s">
        <v>113</v>
      </c>
      <c r="AK7" s="11" t="s">
        <v>45</v>
      </c>
      <c r="AL7" s="11" t="s">
        <v>45</v>
      </c>
    </row>
    <row r="8" spans="1:38" ht="17.05" customHeight="1" x14ac:dyDescent="0.4">
      <c r="A8" s="9" t="s">
        <v>68</v>
      </c>
      <c r="B8" s="9" t="s">
        <v>42</v>
      </c>
      <c r="C8" s="20">
        <v>45566</v>
      </c>
      <c r="D8" s="11" t="s">
        <v>72</v>
      </c>
      <c r="E8" s="11" t="s">
        <v>42</v>
      </c>
      <c r="F8" s="9" t="s">
        <v>127</v>
      </c>
      <c r="G8" s="25" t="s">
        <v>126</v>
      </c>
      <c r="H8" s="22" t="s">
        <v>128</v>
      </c>
      <c r="I8" s="9" t="s">
        <v>103</v>
      </c>
      <c r="J8" s="9" t="s">
        <v>104</v>
      </c>
      <c r="K8" s="9" t="s">
        <v>129</v>
      </c>
      <c r="L8" s="9" t="s">
        <v>130</v>
      </c>
      <c r="M8" s="9" t="s">
        <v>131</v>
      </c>
      <c r="N8" s="9" t="s">
        <v>41</v>
      </c>
      <c r="O8" s="9" t="s">
        <v>132</v>
      </c>
      <c r="P8" s="10" t="s">
        <v>133</v>
      </c>
      <c r="Q8" s="13">
        <v>9</v>
      </c>
      <c r="R8" s="10" t="s">
        <v>133</v>
      </c>
      <c r="S8" s="13">
        <v>9</v>
      </c>
      <c r="T8" s="10" t="s">
        <v>133</v>
      </c>
      <c r="U8" s="13">
        <v>9</v>
      </c>
      <c r="V8" s="10" t="s">
        <v>133</v>
      </c>
      <c r="W8" s="13">
        <v>9</v>
      </c>
      <c r="X8" s="10" t="s">
        <v>133</v>
      </c>
      <c r="Y8" s="13">
        <v>9</v>
      </c>
      <c r="Z8" s="10" t="s">
        <v>133</v>
      </c>
      <c r="AA8" s="13">
        <v>9</v>
      </c>
      <c r="AB8" s="9" t="s">
        <v>64</v>
      </c>
      <c r="AC8" s="12">
        <v>6</v>
      </c>
      <c r="AD8" s="12">
        <f>Q8+S8+U8+W8+Y8+AA8+AC8</f>
        <v>60</v>
      </c>
      <c r="AE8" s="11" t="s">
        <v>44</v>
      </c>
      <c r="AF8" s="10" t="s">
        <v>95</v>
      </c>
      <c r="AG8" s="10" t="s">
        <v>95</v>
      </c>
      <c r="AH8" s="10" t="s">
        <v>95</v>
      </c>
      <c r="AI8" s="10" t="s">
        <v>95</v>
      </c>
      <c r="AJ8" s="10" t="s">
        <v>95</v>
      </c>
      <c r="AK8" s="10" t="s">
        <v>95</v>
      </c>
      <c r="AL8" s="9" t="s">
        <v>45</v>
      </c>
    </row>
    <row r="9" spans="1:38" ht="17.05" customHeight="1" x14ac:dyDescent="0.4">
      <c r="A9" s="9" t="s">
        <v>68</v>
      </c>
      <c r="B9" s="9" t="s">
        <v>42</v>
      </c>
      <c r="C9" s="19">
        <v>45446</v>
      </c>
      <c r="D9" s="25" t="s">
        <v>57</v>
      </c>
      <c r="E9" s="9" t="s">
        <v>42</v>
      </c>
      <c r="F9" s="9" t="s">
        <v>74</v>
      </c>
      <c r="G9" s="25" t="s">
        <v>75</v>
      </c>
      <c r="H9" s="23" t="s">
        <v>76</v>
      </c>
      <c r="I9" s="9" t="s">
        <v>60</v>
      </c>
      <c r="J9" s="11" t="s">
        <v>61</v>
      </c>
      <c r="K9" s="11" t="s">
        <v>87</v>
      </c>
      <c r="L9" s="11" t="s">
        <v>88</v>
      </c>
      <c r="M9" s="11" t="s">
        <v>83</v>
      </c>
      <c r="N9" s="9" t="s">
        <v>41</v>
      </c>
      <c r="O9" s="9" t="s">
        <v>89</v>
      </c>
      <c r="P9" s="10" t="s">
        <v>51</v>
      </c>
      <c r="Q9" s="13">
        <v>9</v>
      </c>
      <c r="R9" s="10" t="s">
        <v>51</v>
      </c>
      <c r="S9" s="13">
        <v>9</v>
      </c>
      <c r="T9" s="10" t="s">
        <v>51</v>
      </c>
      <c r="U9" s="13">
        <v>9</v>
      </c>
      <c r="V9" s="10" t="s">
        <v>51</v>
      </c>
      <c r="W9" s="13">
        <v>9</v>
      </c>
      <c r="X9" s="10" t="s">
        <v>51</v>
      </c>
      <c r="Y9" s="13">
        <v>9</v>
      </c>
      <c r="Z9" s="10" t="s">
        <v>43</v>
      </c>
      <c r="AA9" s="13">
        <v>0</v>
      </c>
      <c r="AB9" s="9" t="s">
        <v>43</v>
      </c>
      <c r="AC9" s="12">
        <v>0</v>
      </c>
      <c r="AD9" s="12">
        <v>45</v>
      </c>
      <c r="AE9" s="9" t="s">
        <v>44</v>
      </c>
      <c r="AF9" s="9" t="s">
        <v>52</v>
      </c>
      <c r="AG9" s="9" t="s">
        <v>52</v>
      </c>
      <c r="AH9" s="9" t="s">
        <v>52</v>
      </c>
      <c r="AI9" s="9" t="s">
        <v>52</v>
      </c>
      <c r="AJ9" s="9" t="s">
        <v>52</v>
      </c>
      <c r="AK9" s="9" t="s">
        <v>45</v>
      </c>
      <c r="AL9" s="9" t="s">
        <v>45</v>
      </c>
    </row>
    <row r="10" spans="1:38" ht="17.05" customHeight="1" x14ac:dyDescent="0.4">
      <c r="A10" s="32" t="s">
        <v>68</v>
      </c>
      <c r="B10" s="11" t="s">
        <v>42</v>
      </c>
      <c r="C10" s="19">
        <v>45444</v>
      </c>
      <c r="D10" s="25" t="s">
        <v>59</v>
      </c>
      <c r="E10" s="11" t="s">
        <v>42</v>
      </c>
      <c r="F10" s="11" t="s">
        <v>77</v>
      </c>
      <c r="G10" s="21" t="s">
        <v>78</v>
      </c>
      <c r="H10" s="23" t="s">
        <v>79</v>
      </c>
      <c r="I10" s="19" t="s">
        <v>90</v>
      </c>
      <c r="J10" s="10" t="s">
        <v>61</v>
      </c>
      <c r="K10" s="11" t="s">
        <v>91</v>
      </c>
      <c r="L10" s="11" t="s">
        <v>92</v>
      </c>
      <c r="M10" s="11" t="s">
        <v>93</v>
      </c>
      <c r="N10" s="11" t="s">
        <v>41</v>
      </c>
      <c r="O10" s="11" t="s">
        <v>94</v>
      </c>
      <c r="P10" s="11" t="s">
        <v>58</v>
      </c>
      <c r="Q10" s="17">
        <v>9.5</v>
      </c>
      <c r="R10" s="11" t="s">
        <v>58</v>
      </c>
      <c r="S10" s="17">
        <v>9.5</v>
      </c>
      <c r="T10" s="11" t="s">
        <v>58</v>
      </c>
      <c r="U10" s="17">
        <v>9.5</v>
      </c>
      <c r="V10" s="11" t="s">
        <v>58</v>
      </c>
      <c r="W10" s="17">
        <v>9.5</v>
      </c>
      <c r="X10" s="11" t="s">
        <v>58</v>
      </c>
      <c r="Y10" s="17">
        <v>9.5</v>
      </c>
      <c r="Z10" s="11" t="s">
        <v>53</v>
      </c>
      <c r="AA10" s="17">
        <v>8.5</v>
      </c>
      <c r="AB10" s="11" t="s">
        <v>43</v>
      </c>
      <c r="AC10" s="17">
        <v>0</v>
      </c>
      <c r="AD10" s="17">
        <v>56</v>
      </c>
      <c r="AE10" s="11" t="s">
        <v>44</v>
      </c>
      <c r="AF10" s="11" t="s">
        <v>52</v>
      </c>
      <c r="AG10" s="11" t="s">
        <v>52</v>
      </c>
      <c r="AH10" s="11" t="s">
        <v>52</v>
      </c>
      <c r="AI10" s="11" t="s">
        <v>52</v>
      </c>
      <c r="AJ10" s="11" t="s">
        <v>52</v>
      </c>
      <c r="AK10" s="11" t="s">
        <v>45</v>
      </c>
      <c r="AL10" s="11" t="s">
        <v>45</v>
      </c>
    </row>
    <row r="11" spans="1:38" ht="15.55" customHeight="1" x14ac:dyDescent="0.4">
      <c r="A11" s="11" t="s">
        <v>68</v>
      </c>
      <c r="B11" s="11" t="s">
        <v>42</v>
      </c>
      <c r="C11" s="19">
        <v>45384</v>
      </c>
      <c r="D11" s="31" t="s">
        <v>69</v>
      </c>
      <c r="E11" s="9" t="s">
        <v>42</v>
      </c>
      <c r="F11" s="9" t="s">
        <v>70</v>
      </c>
      <c r="G11" s="26" t="s">
        <v>71</v>
      </c>
      <c r="H11" s="22"/>
      <c r="I11" s="10" t="s">
        <v>80</v>
      </c>
      <c r="J11" s="10" t="s">
        <v>81</v>
      </c>
      <c r="K11" s="11" t="s">
        <v>82</v>
      </c>
      <c r="L11" s="11" t="s">
        <v>83</v>
      </c>
      <c r="M11" s="11" t="s">
        <v>41</v>
      </c>
      <c r="N11" s="11" t="s">
        <v>41</v>
      </c>
      <c r="O11" s="11" t="s">
        <v>84</v>
      </c>
      <c r="P11" s="11" t="s">
        <v>85</v>
      </c>
      <c r="Q11" s="17">
        <v>8</v>
      </c>
      <c r="R11" s="11" t="s">
        <v>85</v>
      </c>
      <c r="S11" s="17">
        <v>8</v>
      </c>
      <c r="T11" s="11" t="s">
        <v>85</v>
      </c>
      <c r="U11" s="17">
        <v>8</v>
      </c>
      <c r="V11" s="11" t="s">
        <v>85</v>
      </c>
      <c r="W11" s="17">
        <v>8</v>
      </c>
      <c r="X11" s="11" t="s">
        <v>85</v>
      </c>
      <c r="Y11" s="17">
        <v>8</v>
      </c>
      <c r="Z11" s="11" t="s">
        <v>86</v>
      </c>
      <c r="AA11" s="17">
        <v>5.5</v>
      </c>
      <c r="AB11" s="11" t="s">
        <v>56</v>
      </c>
      <c r="AC11" s="17">
        <v>0</v>
      </c>
      <c r="AD11" s="17">
        <v>45.5</v>
      </c>
      <c r="AE11" s="11" t="s">
        <v>44</v>
      </c>
      <c r="AF11" s="11" t="s">
        <v>62</v>
      </c>
      <c r="AG11" s="11" t="s">
        <v>62</v>
      </c>
      <c r="AH11" s="11" t="s">
        <v>62</v>
      </c>
      <c r="AI11" s="11" t="s">
        <v>62</v>
      </c>
      <c r="AJ11" s="11" t="s">
        <v>62</v>
      </c>
      <c r="AK11" s="11" t="s">
        <v>63</v>
      </c>
      <c r="AL11" s="11" t="s">
        <v>45</v>
      </c>
    </row>
  </sheetData>
  <autoFilter ref="A1:AL11" xr:uid="{E9A20748-7383-4A11-9F44-70A32F095B2E}">
    <sortState xmlns:xlrd2="http://schemas.microsoft.com/office/spreadsheetml/2017/richdata2" ref="A2:AL11">
      <sortCondition descending="1" ref="C1:C10"/>
    </sortState>
  </autoFilter>
  <hyperlinks>
    <hyperlink ref="H6" r:id="rId1" xr:uid="{332F2ED5-6641-463B-971C-B13D48ECE9B1}"/>
    <hyperlink ref="H5" r:id="rId2" xr:uid="{292C9366-FFA7-4DD0-8F0B-6CCBEBF525B7}"/>
    <hyperlink ref="H2" r:id="rId3" xr:uid="{CB1D166E-52B2-4078-9E0A-7E6DD365F16C}"/>
  </hyperlinks>
  <pageMargins left="0.7" right="0.7" top="0.75" bottom="0.75" header="0.3" footer="0.3"/>
  <pageSetup paperSize="9" orientation="portrait" horizontalDpi="90" verticalDpi="9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/>
  </sheetViews>
  <sheetFormatPr defaultColWidth="8.921875" defaultRowHeight="14.6" x14ac:dyDescent="0.4"/>
  <cols>
    <col min="1" max="1" width="12.07421875" style="29" bestFit="1" customWidth="1"/>
    <col min="2" max="2" width="19.3046875" style="8" customWidth="1"/>
    <col min="3" max="3" width="14.921875" style="8" customWidth="1"/>
    <col min="4" max="4" width="13.765625" style="8" customWidth="1"/>
    <col min="5" max="5" width="26.3046875" style="8" bestFit="1" customWidth="1"/>
    <col min="6" max="6" width="15.07421875" style="8" bestFit="1" customWidth="1"/>
    <col min="7" max="7" width="27.921875" style="8" bestFit="1" customWidth="1"/>
    <col min="8" max="8" width="26.61328125" style="8" bestFit="1" customWidth="1"/>
    <col min="9" max="9" width="19.23046875" style="8" customWidth="1"/>
    <col min="10" max="10" width="24.23046875" style="8" customWidth="1"/>
    <col min="11" max="11" width="16.765625" style="8" customWidth="1"/>
    <col min="12" max="12" width="13.61328125" style="8" customWidth="1"/>
    <col min="13" max="13" width="12.61328125" style="8" customWidth="1"/>
    <col min="14" max="14" width="12.07421875" style="8" bestFit="1" customWidth="1"/>
    <col min="15" max="15" width="27.53515625" style="8" bestFit="1" customWidth="1"/>
    <col min="16" max="16" width="5.921875" style="8" bestFit="1" customWidth="1"/>
    <col min="17" max="17" width="27.53515625" style="8" bestFit="1" customWidth="1"/>
    <col min="18" max="18" width="5.921875" style="8" bestFit="1" customWidth="1"/>
    <col min="19" max="19" width="27.53515625" style="8" bestFit="1" customWidth="1"/>
    <col min="20" max="20" width="5.921875" style="8" bestFit="1" customWidth="1"/>
    <col min="21" max="21" width="27.53515625" style="8" bestFit="1" customWidth="1"/>
    <col min="22" max="22" width="5.921875" style="8" bestFit="1" customWidth="1"/>
    <col min="23" max="23" width="27.53515625" style="8" bestFit="1" customWidth="1"/>
    <col min="24" max="24" width="9.07421875" style="8" bestFit="1" customWidth="1"/>
    <col min="25" max="25" width="27.53515625" style="8" bestFit="1" customWidth="1"/>
    <col min="26" max="26" width="5.921875" style="8" bestFit="1" customWidth="1"/>
    <col min="27" max="27" width="21" style="8" customWidth="1"/>
    <col min="28" max="28" width="5.921875" style="8" bestFit="1" customWidth="1"/>
    <col min="29" max="29" width="8.23046875" style="8" bestFit="1" customWidth="1"/>
    <col min="30" max="30" width="6.53515625" style="8" bestFit="1" customWidth="1"/>
    <col min="31" max="31" width="18.4609375" style="8" customWidth="1"/>
    <col min="32" max="32" width="11.765625" style="8" bestFit="1" customWidth="1"/>
    <col min="33" max="33" width="10.07421875" style="8" customWidth="1"/>
    <col min="34" max="34" width="11.61328125" style="8" customWidth="1"/>
    <col min="35" max="40" width="26.53515625" style="8" bestFit="1" customWidth="1"/>
    <col min="41" max="41" width="22.4609375" style="8" customWidth="1"/>
    <col min="42" max="16384" width="8.921875" style="8"/>
  </cols>
  <sheetData>
    <row r="1" spans="1:41" ht="43.75" x14ac:dyDescent="0.4">
      <c r="A1" s="28" t="s">
        <v>0</v>
      </c>
      <c r="B1" s="6" t="s">
        <v>1</v>
      </c>
      <c r="C1" s="6" t="s">
        <v>2</v>
      </c>
      <c r="D1" s="1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5" t="s">
        <v>13</v>
      </c>
      <c r="O1" s="44" t="s">
        <v>14</v>
      </c>
      <c r="P1" s="46" t="s">
        <v>15</v>
      </c>
      <c r="Q1" s="44" t="s">
        <v>16</v>
      </c>
      <c r="R1" s="46" t="s">
        <v>17</v>
      </c>
      <c r="S1" s="44" t="s">
        <v>18</v>
      </c>
      <c r="T1" s="46" t="s">
        <v>19</v>
      </c>
      <c r="U1" s="44" t="s">
        <v>20</v>
      </c>
      <c r="V1" s="46" t="s">
        <v>21</v>
      </c>
      <c r="W1" s="44" t="s">
        <v>22</v>
      </c>
      <c r="X1" s="46" t="s">
        <v>23</v>
      </c>
      <c r="Y1" s="44" t="s">
        <v>24</v>
      </c>
      <c r="Z1" s="46" t="s">
        <v>25</v>
      </c>
      <c r="AA1" s="44" t="s">
        <v>26</v>
      </c>
      <c r="AB1" s="46" t="s">
        <v>27</v>
      </c>
      <c r="AC1" s="46" t="s">
        <v>28</v>
      </c>
      <c r="AD1" s="6" t="s">
        <v>29</v>
      </c>
      <c r="AE1" s="44" t="s">
        <v>30</v>
      </c>
      <c r="AF1" s="44" t="s">
        <v>31</v>
      </c>
      <c r="AG1" s="44" t="s">
        <v>32</v>
      </c>
      <c r="AH1" s="44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</row>
    <row r="2" spans="1:41" x14ac:dyDescent="0.4">
      <c r="A2" s="37">
        <v>45460</v>
      </c>
      <c r="B2" s="1" t="s">
        <v>97</v>
      </c>
      <c r="C2" s="27" t="s">
        <v>65</v>
      </c>
      <c r="D2" s="27" t="s">
        <v>98</v>
      </c>
      <c r="E2" s="34"/>
      <c r="F2" s="11" t="s">
        <v>68</v>
      </c>
      <c r="G2" s="11" t="s">
        <v>80</v>
      </c>
      <c r="H2" s="11" t="s">
        <v>99</v>
      </c>
      <c r="I2" s="11" t="s">
        <v>100</v>
      </c>
      <c r="J2" s="11"/>
      <c r="K2" s="11" t="s">
        <v>101</v>
      </c>
      <c r="L2" s="11" t="s">
        <v>41</v>
      </c>
      <c r="M2" s="11" t="s">
        <v>84</v>
      </c>
      <c r="N2" s="18">
        <v>45225</v>
      </c>
      <c r="O2" s="11" t="s">
        <v>53</v>
      </c>
      <c r="P2" s="17">
        <v>8.5</v>
      </c>
      <c r="Q2" s="11" t="s">
        <v>53</v>
      </c>
      <c r="R2" s="17">
        <v>8.5</v>
      </c>
      <c r="S2" s="11" t="s">
        <v>53</v>
      </c>
      <c r="T2" s="17">
        <v>8.5</v>
      </c>
      <c r="U2" s="11" t="s">
        <v>53</v>
      </c>
      <c r="V2" s="17">
        <v>8.5</v>
      </c>
      <c r="W2" s="11" t="s">
        <v>53</v>
      </c>
      <c r="X2" s="17">
        <v>8.5</v>
      </c>
      <c r="Y2" s="11" t="s">
        <v>55</v>
      </c>
      <c r="Z2" s="17">
        <v>8</v>
      </c>
      <c r="AA2" s="11" t="s">
        <v>43</v>
      </c>
      <c r="AB2" s="17">
        <v>0</v>
      </c>
      <c r="AC2" s="17">
        <f t="shared" ref="AC2" si="0">P2+R2+T2+V2+X2+Z2+AB2</f>
        <v>50.5</v>
      </c>
      <c r="AD2" s="11" t="s">
        <v>66</v>
      </c>
      <c r="AE2" s="11" t="s">
        <v>42</v>
      </c>
      <c r="AF2" s="11" t="s">
        <v>44</v>
      </c>
      <c r="AG2" s="11" t="s">
        <v>67</v>
      </c>
      <c r="AH2" s="11"/>
      <c r="AI2" s="11" t="s">
        <v>102</v>
      </c>
      <c r="AJ2" s="11" t="s">
        <v>102</v>
      </c>
      <c r="AK2" s="11" t="s">
        <v>102</v>
      </c>
      <c r="AL2" s="11" t="s">
        <v>102</v>
      </c>
      <c r="AM2" s="11" t="s">
        <v>102</v>
      </c>
      <c r="AN2" s="11" t="s">
        <v>96</v>
      </c>
      <c r="AO2" s="9" t="s">
        <v>45</v>
      </c>
    </row>
  </sheetData>
  <autoFilter ref="A1:AO2" xr:uid="{1AC75607-AFA2-45E6-AB74-1CAD70289206}">
    <sortState xmlns:xlrd2="http://schemas.microsoft.com/office/spreadsheetml/2017/richdata2" ref="A2:AO2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maskell, skye</cp:lastModifiedBy>
  <dcterms:created xsi:type="dcterms:W3CDTF">2022-04-11T13:12:03Z</dcterms:created>
  <dcterms:modified xsi:type="dcterms:W3CDTF">2025-04-14T15:36:27Z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